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yaseminbeyzaakdemir1/Downloads/"/>
    </mc:Choice>
  </mc:AlternateContent>
  <xr:revisionPtr revIDLastSave="0" documentId="8_{06338D3A-A43F-0B44-8B41-37CFE8BEF6BF}" xr6:coauthVersionLast="47" xr6:coauthVersionMax="47" xr10:uidLastSave="{00000000-0000-0000-0000-000000000000}"/>
  <bookViews>
    <workbookView xWindow="380" yWindow="620" windowWidth="28040" windowHeight="16100" xr2:uid="{0579C536-0F9F-8948-8445-FB88888C18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 i="1"/>
  <c r="H9" i="1"/>
  <c r="H8" i="1"/>
  <c r="H7" i="1"/>
  <c r="H6" i="1"/>
  <c r="H5" i="1"/>
  <c r="H4" i="1"/>
  <c r="H3" i="1"/>
  <c r="H2" i="1"/>
</calcChain>
</file>

<file path=xl/sharedStrings.xml><?xml version="1.0" encoding="utf-8"?>
<sst xmlns="http://schemas.openxmlformats.org/spreadsheetml/2006/main" count="48" uniqueCount="36">
  <si>
    <t>COUNTRY</t>
  </si>
  <si>
    <t>QUOTA</t>
  </si>
  <si>
    <t>DEPARTMENTS</t>
  </si>
  <si>
    <t>DURATION</t>
  </si>
  <si>
    <t>INDIVIDUAL SUPPORT</t>
  </si>
  <si>
    <t xml:space="preserve">TRAVEL SUPPORT </t>
  </si>
  <si>
    <t>TOTAL GRANT</t>
  </si>
  <si>
    <t>KOSOVO</t>
  </si>
  <si>
    <t>ALBANIA</t>
  </si>
  <si>
    <t>AZERBAIJAN</t>
  </si>
  <si>
    <t>MOROCCO</t>
  </si>
  <si>
    <t>TUNISIA</t>
  </si>
  <si>
    <t>BANGLADESH</t>
  </si>
  <si>
    <t>UGANDA</t>
  </si>
  <si>
    <t>NIGERIA</t>
  </si>
  <si>
    <t>GHANA</t>
  </si>
  <si>
    <t>KENYA</t>
  </si>
  <si>
    <t>UBT COLLEGE</t>
  </si>
  <si>
    <t>KHAZAR UNIVERSITY</t>
  </si>
  <si>
    <t>DAFFODIL UNIVERSITY</t>
  </si>
  <si>
    <t>UNIVERSITY OF LAGOS</t>
  </si>
  <si>
    <t>UNIVERSITY OF GHANA</t>
  </si>
  <si>
    <t>MBRARA UNIVERSITY OF SCIENCE AND TECHNOLOGY</t>
  </si>
  <si>
    <t>7 Days</t>
  </si>
  <si>
    <t>PSYCHOLOGY
CHILD DEVELOPMENT</t>
  </si>
  <si>
    <t>UNIVERSITE INTERNATIONALE DE RABAT  INTERNATIONAL INSTITUTE FOR HIGHER EDUCATION IN MOROCCO</t>
  </si>
  <si>
    <t>UNIVERSITÉ DE SOUSSE 
SFAX UNIVERSITY</t>
  </si>
  <si>
    <t>UNIVERSITY OF TIRANA   
UNIVERSITY OF NEW YORK TIRANA</t>
  </si>
  <si>
    <t>KENYATTA UNIVERSITY</t>
  </si>
  <si>
    <t>INSTITUTION</t>
  </si>
  <si>
    <t>COMPUTER ENGINEERING
SOFTWARE ENGINEERING
ELECTRICAL AND ELECTRONICS ENGINEERING
MECHANICAL ENGINEERING
BANKING AND INSURANCE (VOCATIONAL SCHOOL)
COMPUTER PROGRAMMING (VOCATIONAL SCHOOL)
COMPUTER TECHNOLOGY (VOCATIONAL SCHOOL)
ELECTRICAL ENGINEERING (VOCATIONAL SCHOOL)
ELECTRICAL TECHNOLOGY (VOCATIONAL SCHOOL)
MECHANICAL ENGINEERING (VOCATIONAL SCHOOL)                                       
INTERIOR DESIGN
ARCHITECTURE                                                                                            
INDUSTRIAL DESIGN
INTERIOR ARCHITECTURE AND ENVIRONMENTAL DESIGN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t>
  </si>
  <si>
    <t>COMPUTER ENGINEERING
SOFTWARE ENGINEERING
ELECTRICAL AND ELECTRONICS ENGINEERING
MECHANICAL ENGINEERING
BANKING AND INSURANCE (VOCATIONAL SCHOOL)
COMPUTER PROGRAMMING (VOCATIONAL SCHOOL)
COMPUTER TECHNOLOGY (VOCATIONAL SCHOOL)
ELECTRICAL ENGINEERING (VOCATIONAL SCHOOL)
ELECTRICAL TECHNOLOGY (VOCATIONAL SCHOOL)
MECHANICAL ENGINEERING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BUSINESS ADMINISTRATION                     
E-COMMERCE AND MARKETING
FOREIGN TRADE
LOGISTICS</t>
  </si>
  <si>
    <t>BUSINESS ADMINISTRATION (VOCATIONAL SCHOOL)
POLITICAL SCIENCE AND INTERNATIONAL RELATIONS
INTERNATIONAL TRADE AND BUSINESS ADMINISTRATION
ECONOMICS
E-COMMERCE AND MARKETING (VOCATIONAL SCHOOL)
FOREIGN TRADE (VOCATIONAL SCHOOL)
LOGISTICS MANAGEMENT
BUSINESS
MANAGEMENT INFORMATION SYSTEMS
BANKING AND INSURANCE (VOCATIONAL SCHOOL)
LOGISTICS (VOCATIONAL SCHOOL)
COMPUTER PROGRAMMING
COMPUTER TECHNOLOGY
INFORMATION SECURITY TECHNOLOGY
CLOUD COMPUTING OPERATOR
BIG DATA ANALYST
DIGITAL TRANSFORMATION ELECTRONICS
AUTONOMOUS SYSTEMS TECHNICIAN
GAME DEVELOPMENT AND PROGRAMMING
ROBOTICS AND ARTIFICIAL INTELLIGENCE
CYBER SECURITY
ARTIFICIAL INTELLIGENCE OPERATOR</t>
  </si>
  <si>
    <t xml:space="preserve">COMPUTER ENGINEERING
SOFTWARE ENGINEERING
ELECTRICAL AND ELECTRONICS ENGINEERING
MECHANICAL ENGINEERING
COMPUTER PROGRAMMING (VOCATIONAL SCHOOL)
COMPUTER TECHNOLOGY (VOCATIONAL SCHOOL)
ELECTRICAL ENGINEERING (VOCATIONAL SCHOOL)
ELECTRICAL TECHNOLOGY (VOCATIONAL SCHOOL)
MECHANICAL ENGINEERING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t>
  </si>
  <si>
    <t>COMPUTER ENGINEERING
SOFTWARE ENGINEERING
BANKING AND INSURANCE (VOCATIONAL SCHOOL)
COMPUTER PROGRAMMING (VOCATIONAL SCHOOL)
COMPUTER TECHNOLOGY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BUSINESS ADMINISTRATION                     
E-COMMERCE AND MARKETING
FOREIGN TRADE
LOGISTICS</t>
  </si>
  <si>
    <t>COMPUTER ENGINEERING
SOFTWARE ENGINEERING
ELECTRICAL AND ELECTRONICS ENGINEERING
MECHANICAL ENGINEERING
BANKING AND INSURANCE (VOCATIONAL SCHOOL)
COMPUTER PROGRAMMING (VOCATIONAL SCHOOL)
COMPUTER TECHNOLOGY (VOCATIONAL SCHOOL)
ELECTRICAL ENGINEERING (VOCATIONAL SCHOOL)
ELECTRICAL TECHNOLOGY (VOCATIONAL SCHOOL)
MECHANICAL ENGINEERING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BUSINESS ADMINISTRATION                     
E-COMMERCE AND MARKETING
FOREIGN TRADE
LOGISTICS
BUSINESS ADMINISTRATION (VOCATIONAL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</si>
</sst>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Red]\-#,##0\ [$€-1]"/>
  </numFmts>
  <fonts count="4" x14ac:knownFonts="1">
    <font>
      <sz val="12"/>
      <color theme="1"/>
      <name val="Aptos Narrow"/>
      <family val="2"/>
      <scheme val="minor"/>
    </font>
    <font>
      <b/>
      <sz val="12"/>
      <color theme="1"/>
      <name val="Aptos Narrow"/>
      <scheme val="minor"/>
    </font>
    <font>
      <sz val="8"/>
      <name val="Aptos Narrow"/>
      <family val="2"/>
      <scheme val="minor"/>
    </font>
    <font>
      <sz val="11"/>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vertical="center"/>
    </xf>
    <xf numFmtId="0" fontId="0" fillId="3" borderId="2" xfId="0" applyFill="1" applyBorder="1" applyAlignment="1">
      <alignment horizontal="center" vertical="center"/>
    </xf>
    <xf numFmtId="0" fontId="0" fillId="3" borderId="2" xfId="0" applyFill="1" applyBorder="1" applyAlignment="1">
      <alignment vertical="center" wrapText="1"/>
    </xf>
    <xf numFmtId="164" fontId="0" fillId="3" borderId="2" xfId="0" applyNumberFormat="1" applyFill="1" applyBorder="1" applyAlignment="1">
      <alignment vertical="center"/>
    </xf>
    <xf numFmtId="0" fontId="0" fillId="3" borderId="1" xfId="0" applyFill="1" applyBorder="1" applyAlignment="1">
      <alignment vertical="center"/>
    </xf>
    <xf numFmtId="0" fontId="0" fillId="3" borderId="1" xfId="0" applyFill="1" applyBorder="1" applyAlignment="1">
      <alignment vertical="center" wrapText="1"/>
    </xf>
    <xf numFmtId="164" fontId="0" fillId="3" borderId="1" xfId="0" applyNumberFormat="1" applyFill="1" applyBorder="1" applyAlignment="1">
      <alignment vertical="center"/>
    </xf>
    <xf numFmtId="0" fontId="0" fillId="3" borderId="1" xfId="0" applyFill="1" applyBorder="1" applyAlignment="1">
      <alignment horizontal="center" vertical="center"/>
    </xf>
    <xf numFmtId="0" fontId="1" fillId="2" borderId="4" xfId="0" applyFont="1" applyFill="1" applyBorder="1" applyAlignment="1">
      <alignment horizontal="left" vertical="center"/>
    </xf>
    <xf numFmtId="0" fontId="0" fillId="0" borderId="0" xfId="0" applyAlignment="1">
      <alignment vertical="center"/>
    </xf>
    <xf numFmtId="0" fontId="3"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5146-94D4-624A-9267-A880E1ED9742}">
  <dimension ref="A1:H13"/>
  <sheetViews>
    <sheetView tabSelected="1" zoomScale="50" workbookViewId="0">
      <selection activeCell="F7" sqref="F7"/>
    </sheetView>
  </sheetViews>
  <sheetFormatPr baseColWidth="10" defaultRowHeight="16" x14ac:dyDescent="0.2"/>
  <cols>
    <col min="1" max="1" width="18.1640625" customWidth="1"/>
    <col min="2" max="2" width="46.33203125" customWidth="1"/>
    <col min="3" max="3" width="8" customWidth="1"/>
    <col min="4" max="4" width="57.6640625" style="15" customWidth="1"/>
    <col min="5" max="5" width="10.6640625" customWidth="1"/>
    <col min="6" max="6" width="22.6640625" customWidth="1"/>
    <col min="7" max="7" width="16.5" customWidth="1"/>
    <col min="8" max="8" width="13.83203125" customWidth="1"/>
  </cols>
  <sheetData>
    <row r="1" spans="1:8" s="2" customFormat="1" ht="17" thickBot="1" x14ac:dyDescent="0.25">
      <c r="A1" s="3" t="s">
        <v>0</v>
      </c>
      <c r="B1" s="4" t="s">
        <v>29</v>
      </c>
      <c r="C1" s="4" t="s">
        <v>1</v>
      </c>
      <c r="D1" s="14" t="s">
        <v>2</v>
      </c>
      <c r="E1" s="4" t="s">
        <v>3</v>
      </c>
      <c r="F1" s="4" t="s">
        <v>4</v>
      </c>
      <c r="G1" s="4" t="s">
        <v>5</v>
      </c>
      <c r="H1" s="5" t="s">
        <v>6</v>
      </c>
    </row>
    <row r="2" spans="1:8" ht="34" x14ac:dyDescent="0.2">
      <c r="A2" s="6" t="s">
        <v>7</v>
      </c>
      <c r="B2" s="6" t="s">
        <v>17</v>
      </c>
      <c r="C2" s="7">
        <v>2</v>
      </c>
      <c r="D2" s="8" t="s">
        <v>24</v>
      </c>
      <c r="E2" s="6" t="s">
        <v>23</v>
      </c>
      <c r="F2" s="9">
        <v>1260</v>
      </c>
      <c r="G2" s="9">
        <v>275</v>
      </c>
      <c r="H2" s="9">
        <f t="shared" ref="H2:H11" si="0">F2+G2</f>
        <v>1535</v>
      </c>
    </row>
    <row r="3" spans="1:8" ht="372" x14ac:dyDescent="0.2">
      <c r="A3" s="10" t="s">
        <v>8</v>
      </c>
      <c r="B3" s="11" t="s">
        <v>27</v>
      </c>
      <c r="C3" s="13">
        <v>2</v>
      </c>
      <c r="D3" s="11" t="s">
        <v>32</v>
      </c>
      <c r="E3" s="6" t="s">
        <v>23</v>
      </c>
      <c r="F3" s="9">
        <v>1260</v>
      </c>
      <c r="G3" s="12">
        <v>275</v>
      </c>
      <c r="H3" s="12">
        <f t="shared" si="0"/>
        <v>1535</v>
      </c>
    </row>
    <row r="4" spans="1:8" ht="407" customHeight="1" x14ac:dyDescent="0.2">
      <c r="A4" s="10" t="s">
        <v>9</v>
      </c>
      <c r="B4" s="10" t="s">
        <v>18</v>
      </c>
      <c r="C4" s="13">
        <v>1</v>
      </c>
      <c r="D4" s="11" t="s">
        <v>30</v>
      </c>
      <c r="E4" s="6" t="s">
        <v>23</v>
      </c>
      <c r="F4" s="9">
        <v>1260</v>
      </c>
      <c r="G4" s="12">
        <v>275</v>
      </c>
      <c r="H4" s="12">
        <f t="shared" si="0"/>
        <v>1535</v>
      </c>
    </row>
    <row r="5" spans="1:8" ht="408" customHeight="1" x14ac:dyDescent="0.2">
      <c r="A5" s="10" t="s">
        <v>10</v>
      </c>
      <c r="B5" s="11" t="s">
        <v>25</v>
      </c>
      <c r="C5" s="13">
        <v>2</v>
      </c>
      <c r="D5" s="16" t="s">
        <v>35</v>
      </c>
      <c r="E5" s="6" t="s">
        <v>23</v>
      </c>
      <c r="F5" s="9">
        <v>1260</v>
      </c>
      <c r="G5" s="12">
        <v>530</v>
      </c>
      <c r="H5" s="12">
        <f t="shared" si="0"/>
        <v>1790</v>
      </c>
    </row>
    <row r="6" spans="1:8" ht="409.6" x14ac:dyDescent="0.2">
      <c r="A6" s="10" t="s">
        <v>11</v>
      </c>
      <c r="B6" s="11" t="s">
        <v>26</v>
      </c>
      <c r="C6" s="13">
        <v>2</v>
      </c>
      <c r="D6" s="16" t="s">
        <v>35</v>
      </c>
      <c r="E6" s="6" t="s">
        <v>23</v>
      </c>
      <c r="F6" s="9">
        <v>1260</v>
      </c>
      <c r="G6" s="12">
        <v>360</v>
      </c>
      <c r="H6" s="12">
        <f t="shared" si="0"/>
        <v>1620</v>
      </c>
    </row>
    <row r="7" spans="1:8" ht="356" x14ac:dyDescent="0.2">
      <c r="A7" s="10" t="s">
        <v>12</v>
      </c>
      <c r="B7" s="10" t="s">
        <v>19</v>
      </c>
      <c r="C7" s="13">
        <v>1</v>
      </c>
      <c r="D7" s="11" t="s">
        <v>33</v>
      </c>
      <c r="E7" s="6" t="s">
        <v>23</v>
      </c>
      <c r="F7" s="9">
        <v>1260</v>
      </c>
      <c r="G7" s="12">
        <v>820</v>
      </c>
      <c r="H7" s="12">
        <f t="shared" si="0"/>
        <v>2080</v>
      </c>
    </row>
    <row r="8" spans="1:8" ht="340" x14ac:dyDescent="0.2">
      <c r="A8" s="10" t="s">
        <v>13</v>
      </c>
      <c r="B8" s="10" t="s">
        <v>22</v>
      </c>
      <c r="C8" s="13">
        <v>1</v>
      </c>
      <c r="D8" s="11" t="s">
        <v>34</v>
      </c>
      <c r="E8" s="6" t="s">
        <v>23</v>
      </c>
      <c r="F8" s="9">
        <v>1260</v>
      </c>
      <c r="G8" s="12">
        <v>820</v>
      </c>
      <c r="H8" s="12">
        <f t="shared" si="0"/>
        <v>2080</v>
      </c>
    </row>
    <row r="9" spans="1:8" ht="409.6" x14ac:dyDescent="0.2">
      <c r="A9" s="10" t="s">
        <v>14</v>
      </c>
      <c r="B9" s="10" t="s">
        <v>20</v>
      </c>
      <c r="C9" s="13">
        <v>1</v>
      </c>
      <c r="D9" s="11" t="s">
        <v>31</v>
      </c>
      <c r="E9" s="6" t="s">
        <v>23</v>
      </c>
      <c r="F9" s="9">
        <v>1260</v>
      </c>
      <c r="G9" s="12">
        <v>820</v>
      </c>
      <c r="H9" s="12">
        <f t="shared" si="0"/>
        <v>2080</v>
      </c>
    </row>
    <row r="10" spans="1:8" ht="340" x14ac:dyDescent="0.2">
      <c r="A10" s="10" t="s">
        <v>15</v>
      </c>
      <c r="B10" s="10" t="s">
        <v>21</v>
      </c>
      <c r="C10" s="13">
        <v>1</v>
      </c>
      <c r="D10" s="11" t="s">
        <v>34</v>
      </c>
      <c r="E10" s="6" t="s">
        <v>23</v>
      </c>
      <c r="F10" s="9">
        <v>1260</v>
      </c>
      <c r="G10" s="12">
        <v>820</v>
      </c>
      <c r="H10" s="12">
        <f t="shared" si="0"/>
        <v>2080</v>
      </c>
    </row>
    <row r="11" spans="1:8" ht="409.6" x14ac:dyDescent="0.2">
      <c r="A11" s="10" t="s">
        <v>16</v>
      </c>
      <c r="B11" s="10" t="s">
        <v>28</v>
      </c>
      <c r="C11" s="13">
        <v>1</v>
      </c>
      <c r="D11" s="11" t="s">
        <v>31</v>
      </c>
      <c r="E11" s="6" t="s">
        <v>23</v>
      </c>
      <c r="F11" s="9">
        <v>1260</v>
      </c>
      <c r="G11" s="12">
        <v>820</v>
      </c>
      <c r="H11" s="12">
        <f t="shared" si="0"/>
        <v>2080</v>
      </c>
    </row>
    <row r="12" spans="1:8" x14ac:dyDescent="0.2">
      <c r="C12" s="1"/>
    </row>
    <row r="13" spans="1:8" x14ac:dyDescent="0.2">
      <c r="C13" s="1"/>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Zehra KILIÇASLAN</dc:creator>
  <cp:lastModifiedBy>Zehra KILIÇASLAN</cp:lastModifiedBy>
  <dcterms:created xsi:type="dcterms:W3CDTF">2026-01-06T08:27:39Z</dcterms:created>
  <dcterms:modified xsi:type="dcterms:W3CDTF">2026-01-07T11:50:13Z</dcterms:modified>
</cp:coreProperties>
</file>